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'List1'!$1:$19</definedName>
  </definedNames>
  <calcPr fullCalcOnLoad="1"/>
</workbook>
</file>

<file path=xl/sharedStrings.xml><?xml version="1.0" encoding="utf-8"?>
<sst xmlns="http://schemas.openxmlformats.org/spreadsheetml/2006/main" count="28" uniqueCount="28">
  <si>
    <t>Uměleckoprůmyslové museum v Praze</t>
  </si>
  <si>
    <t>Č. proj.</t>
  </si>
  <si>
    <t>Žadatel</t>
  </si>
  <si>
    <t>Název</t>
  </si>
  <si>
    <t>Č.j.</t>
  </si>
  <si>
    <t>CELKEM</t>
  </si>
  <si>
    <t>Ústav mezinárodních vztahů, v.v.i.</t>
  </si>
  <si>
    <t>Svaz českých knihkupců a nakladatelů</t>
  </si>
  <si>
    <t>Národní technická knihovna</t>
  </si>
  <si>
    <t>Celkem</t>
  </si>
  <si>
    <t>35932/2010</t>
  </si>
  <si>
    <t>1515/2011</t>
  </si>
  <si>
    <t>1535/2011</t>
  </si>
  <si>
    <t>1865/2011</t>
  </si>
  <si>
    <t>Dotace</t>
  </si>
  <si>
    <t>Podprogram VISK 8/B</t>
  </si>
  <si>
    <t>Rok 2011</t>
  </si>
  <si>
    <t>Zpřístupňování bibliografické databáze Knižní novinky v JIB</t>
  </si>
  <si>
    <t>Zajištění provozu Oborové brány TECH</t>
  </si>
  <si>
    <t>Oborová inf. brána pro obor mezinárodní vztahy</t>
  </si>
  <si>
    <t>Požadavek</t>
  </si>
  <si>
    <t>Neinvestice</t>
  </si>
  <si>
    <t>Investice</t>
  </si>
  <si>
    <t>Další rozvoj obor. brány Umění a architektura (ART) - http://art.jib.cz</t>
  </si>
  <si>
    <t>Zaps.: Mgr. Petra Miturová</t>
  </si>
  <si>
    <t xml:space="preserve">         4.3.2011</t>
  </si>
  <si>
    <t>Schválila: Mgr. Alena Brůžková</t>
  </si>
  <si>
    <t xml:space="preserve">               předsedkyně komise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</si>
</sst>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0" fillId="3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5" xfId="0" applyFont="1" applyBorder="1" applyAlignment="1">
      <alignment/>
    </xf>
    <xf numFmtId="0" fontId="20" fillId="3" borderId="16" xfId="0" applyFon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20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3" borderId="22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21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21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C1">
      <selection activeCell="G13" sqref="G13"/>
    </sheetView>
  </sheetViews>
  <sheetFormatPr defaultColWidth="9.140625" defaultRowHeight="12.75"/>
  <cols>
    <col min="1" max="1" width="7.8515625" style="0" customWidth="1"/>
    <col min="2" max="2" width="10.28125" style="0" customWidth="1"/>
    <col min="3" max="3" width="58.7109375" style="0" bestFit="1" customWidth="1"/>
    <col min="4" max="4" width="11.421875" style="0" bestFit="1" customWidth="1"/>
    <col min="5" max="5" width="9.00390625" style="0" bestFit="1" customWidth="1"/>
    <col min="8" max="8" width="34.00390625" style="0" bestFit="1" customWidth="1"/>
  </cols>
  <sheetData>
    <row r="1" s="11" customFormat="1" ht="15.75">
      <c r="A1" s="11" t="s">
        <v>15</v>
      </c>
    </row>
    <row r="2" ht="13.5" thickBot="1">
      <c r="A2" t="s">
        <v>16</v>
      </c>
    </row>
    <row r="3" spans="4:6" ht="12.75">
      <c r="D3" s="23" t="s">
        <v>20</v>
      </c>
      <c r="E3" s="24"/>
      <c r="F3" s="25"/>
    </row>
    <row r="4" spans="1:8" ht="12.75">
      <c r="A4" s="1" t="s">
        <v>1</v>
      </c>
      <c r="B4" s="1" t="s">
        <v>4</v>
      </c>
      <c r="C4" s="12" t="s">
        <v>3</v>
      </c>
      <c r="D4" s="26" t="s">
        <v>21</v>
      </c>
      <c r="E4" s="1" t="s">
        <v>22</v>
      </c>
      <c r="F4" s="27" t="s">
        <v>9</v>
      </c>
      <c r="G4" s="17" t="s">
        <v>14</v>
      </c>
      <c r="H4" s="1" t="s">
        <v>2</v>
      </c>
    </row>
    <row r="5" spans="1:8" ht="12.75">
      <c r="A5" s="2">
        <v>2</v>
      </c>
      <c r="B5" s="2" t="s">
        <v>10</v>
      </c>
      <c r="C5" s="13" t="s">
        <v>17</v>
      </c>
      <c r="D5" s="28">
        <v>120000</v>
      </c>
      <c r="E5" s="2">
        <v>0</v>
      </c>
      <c r="F5" s="29">
        <v>120000</v>
      </c>
      <c r="G5" s="18">
        <v>115000</v>
      </c>
      <c r="H5" s="2" t="s">
        <v>7</v>
      </c>
    </row>
    <row r="6" spans="1:8" ht="12.75">
      <c r="A6" s="2">
        <v>3</v>
      </c>
      <c r="B6" s="3" t="s">
        <v>11</v>
      </c>
      <c r="C6" s="14" t="s">
        <v>18</v>
      </c>
      <c r="D6" s="30">
        <v>28000</v>
      </c>
      <c r="E6" s="4">
        <v>0</v>
      </c>
      <c r="F6" s="31">
        <v>28000</v>
      </c>
      <c r="G6" s="19">
        <v>28000</v>
      </c>
      <c r="H6" s="3" t="s">
        <v>8</v>
      </c>
    </row>
    <row r="7" spans="1:8" ht="12.75">
      <c r="A7" s="2">
        <v>4</v>
      </c>
      <c r="B7" s="3" t="s">
        <v>12</v>
      </c>
      <c r="C7" s="14" t="s">
        <v>23</v>
      </c>
      <c r="D7" s="30">
        <v>469000</v>
      </c>
      <c r="E7" s="4">
        <v>0</v>
      </c>
      <c r="F7" s="31">
        <v>469000</v>
      </c>
      <c r="G7" s="20">
        <v>449000</v>
      </c>
      <c r="H7" s="3" t="s">
        <v>0</v>
      </c>
    </row>
    <row r="8" spans="1:8" ht="13.5" thickBot="1">
      <c r="A8" s="2">
        <v>5</v>
      </c>
      <c r="B8" s="3" t="s">
        <v>13</v>
      </c>
      <c r="C8" s="15" t="s">
        <v>19</v>
      </c>
      <c r="D8" s="32">
        <v>406000</v>
      </c>
      <c r="E8" s="5">
        <v>338000</v>
      </c>
      <c r="F8" s="33">
        <v>744000</v>
      </c>
      <c r="G8" s="21">
        <v>669000</v>
      </c>
      <c r="H8" s="3" t="s">
        <v>6</v>
      </c>
    </row>
    <row r="9" spans="3:7" ht="13.5" thickBot="1">
      <c r="C9" s="16" t="s">
        <v>5</v>
      </c>
      <c r="D9" s="34">
        <f>SUM(D5:D8)</f>
        <v>1023000</v>
      </c>
      <c r="E9" s="6">
        <v>338000</v>
      </c>
      <c r="F9" s="35">
        <f>SUM(F5:F8)</f>
        <v>1361000</v>
      </c>
      <c r="G9" s="22">
        <f>SUM(G5:G8)</f>
        <v>1261000</v>
      </c>
    </row>
    <row r="10" spans="3:7" ht="12.75">
      <c r="C10" s="7"/>
      <c r="D10" s="8"/>
      <c r="E10" s="8"/>
      <c r="F10" s="8"/>
      <c r="G10" s="9"/>
    </row>
    <row r="12" ht="12.75">
      <c r="C12" t="s">
        <v>24</v>
      </c>
    </row>
    <row r="13" spans="3:7" ht="12.75">
      <c r="C13" s="36" t="s">
        <v>25</v>
      </c>
      <c r="G13" s="10"/>
    </row>
    <row r="16" ht="12.75">
      <c r="C16" t="s">
        <v>26</v>
      </c>
    </row>
    <row r="17" ht="12.75">
      <c r="C17" t="s">
        <v>27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2011-03-04T14:40:38Z</cp:lastPrinted>
  <dcterms:created xsi:type="dcterms:W3CDTF">2011-03-04T13:14:07Z</dcterms:created>
  <dcterms:modified xsi:type="dcterms:W3CDTF">2011-03-04T14:42:08Z</dcterms:modified>
  <cp:category/>
  <cp:version/>
  <cp:contentType/>
  <cp:contentStatus/>
</cp:coreProperties>
</file>